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14.09.2026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54-1т-2020</t>
        </is>
      </c>
      <c r="D4" s="33" t="inlineStr">
        <is>
          <t>Запеканка из творога</t>
        </is>
      </c>
      <c r="E4" s="15" t="n">
        <v>180</v>
      </c>
      <c r="F4" s="25" t="n">
        <v>100.18</v>
      </c>
      <c r="G4" s="15" t="n">
        <v>241.23</v>
      </c>
      <c r="H4" s="15" t="n">
        <v>4.75</v>
      </c>
      <c r="I4" s="15" t="n">
        <v>1.95</v>
      </c>
      <c r="J4" s="16" t="n">
        <v>10.05</v>
      </c>
    </row>
    <row r="5">
      <c r="A5" s="7" t="n"/>
      <c r="B5" s="1" t="inlineStr">
        <is>
          <t>гор.напиток</t>
        </is>
      </c>
      <c r="C5" s="2" t="inlineStr">
        <is>
          <t>54-21гн-2020</t>
        </is>
      </c>
      <c r="D5" s="34" t="inlineStr">
        <is>
          <t>Какао с молоком</t>
        </is>
      </c>
      <c r="E5" s="17" t="n">
        <v>200</v>
      </c>
      <c r="F5" s="26" t="n">
        <v>24.95</v>
      </c>
      <c r="G5" s="17" t="n">
        <v>21.52</v>
      </c>
      <c r="H5" s="17" t="n">
        <v>4.6</v>
      </c>
      <c r="I5" s="17" t="n">
        <v>3.6</v>
      </c>
      <c r="J5" s="18" t="n">
        <v>12.6</v>
      </c>
    </row>
    <row r="6">
      <c r="A6" s="7" t="n"/>
      <c r="B6" s="1" t="inlineStr">
        <is>
          <t>хлеб</t>
        </is>
      </c>
      <c r="C6" s="2" t="n"/>
      <c r="D6" s="34" t="inlineStr">
        <is>
          <t xml:space="preserve">Хлеб ржаной </t>
        </is>
      </c>
      <c r="E6" s="17" t="n">
        <v>30</v>
      </c>
      <c r="F6" s="26" t="n">
        <v>3</v>
      </c>
      <c r="G6" s="17" t="n">
        <v>34.13</v>
      </c>
      <c r="H6" s="17" t="n">
        <v>1.33</v>
      </c>
      <c r="I6" s="17" t="n">
        <v>0.27</v>
      </c>
      <c r="J6" s="18" t="n">
        <v>6.67</v>
      </c>
    </row>
    <row r="7">
      <c r="A7" s="7" t="n"/>
      <c r="B7" s="2" t="inlineStr">
        <is>
          <t>Хлеб</t>
        </is>
      </c>
      <c r="C7" s="2" t="n"/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Хлеб пшеничный с маслом сливочным 30/10</t>
        </is>
      </c>
      <c r="E8" s="19" t="n">
        <v>40</v>
      </c>
      <c r="F8" s="27" t="n">
        <v>15.69</v>
      </c>
      <c r="G8" s="19" t="n">
        <v>106.4</v>
      </c>
      <c r="H8" s="19" t="n">
        <v>2.4</v>
      </c>
      <c r="I8" s="19" t="n">
        <v>7.4</v>
      </c>
      <c r="J8" s="20" t="n">
        <v>11.1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46.13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 1981г №217</t>
        </is>
      </c>
      <c r="D13" s="34" t="inlineStr">
        <is>
          <t>Суп овощной  мясом птицы со сметаной 200/20</t>
        </is>
      </c>
      <c r="E13" s="17" t="n">
        <v>220</v>
      </c>
      <c r="F13" s="26" t="n">
        <v>22.42</v>
      </c>
      <c r="G13" s="17" t="n">
        <v>201.48</v>
      </c>
      <c r="H13" s="17" t="n">
        <v>9.140000000000001</v>
      </c>
      <c r="I13" s="17" t="n">
        <v>9.470000000000001</v>
      </c>
      <c r="J13" s="18" t="n">
        <v>25</v>
      </c>
    </row>
    <row r="14">
      <c r="A14" s="7" t="n"/>
      <c r="B14" s="1" t="inlineStr">
        <is>
          <t>2 блюдо</t>
        </is>
      </c>
      <c r="C14" s="2" t="inlineStr">
        <is>
          <t>54-1г-2020</t>
        </is>
      </c>
      <c r="D14" s="34" t="inlineStr">
        <is>
          <t>Плов из отварной курицы 50/150</t>
        </is>
      </c>
      <c r="E14" s="17" t="n">
        <v>200</v>
      </c>
      <c r="F14" s="26" t="n">
        <v>47.49</v>
      </c>
      <c r="G14" s="17" t="n">
        <v>429.03</v>
      </c>
      <c r="H14" s="17" t="n">
        <v>15.34</v>
      </c>
      <c r="I14" s="17" t="n">
        <v>16.03</v>
      </c>
      <c r="J14" s="18" t="n">
        <v>58.22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54-31хн-2020</t>
        </is>
      </c>
      <c r="D16" s="34" t="inlineStr">
        <is>
          <t>Компот из ягоды</t>
        </is>
      </c>
      <c r="E16" s="17" t="n">
        <v>200</v>
      </c>
      <c r="F16" s="26" t="n">
        <v>7.51</v>
      </c>
      <c r="G16" s="17" t="n">
        <v>29.3</v>
      </c>
      <c r="H16" s="17" t="n">
        <v>0.09</v>
      </c>
      <c r="I16" s="17" t="n">
        <v>0</v>
      </c>
      <c r="J16" s="18" t="n">
        <v>13.23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n"/>
      <c r="D18" s="34" t="inlineStr">
        <is>
          <t>ИТОГО ЗА ОБЕД</t>
        </is>
      </c>
      <c r="E18" s="17">
        <f>SUM(C184:C187)</f>
        <v/>
      </c>
      <c r="F18" s="26">
        <f>SUM(D184:D187)</f>
        <v/>
      </c>
      <c r="G18" s="17">
        <f>SUM(H184:H187)</f>
        <v/>
      </c>
      <c r="H18" s="17">
        <f>SUM(E184:E187)</f>
        <v/>
      </c>
      <c r="I18" s="17">
        <f>SUM(F184:F187)</f>
        <v/>
      </c>
      <c r="J18" s="18">
        <f>SUM(G184:G187)</f>
        <v/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